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<sst xmlns="http://schemas.openxmlformats.org/spreadsheetml/2006/main" count="51" uniqueCount="44">
  <si>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</si>
  <si>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</si>
  <si>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</si>
  <si>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</si>
  <si>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</si>
  <si>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</si>
  <si>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</si>
  <si>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</si>
  <si>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</si>
  <si>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</si>
  <si>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</si>
  <si>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</si>
  <si>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</si>
  <si>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</si>
  <si>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</si>
  <si>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</si>
  <si>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</si>
  <si>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</si>
  <si>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</si>
  <si>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</si>
  <si>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</si>
  <si>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</si>
  <si>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№63</t>
  </si>
  <si>
    <t>Каша "Дружба"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</si>
  <si>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</si>
  <si>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</si>
  <si>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</si>
  <si>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</si>
  <si>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</si>
  <si>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</si>
  <si>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№16</t>
  </si>
  <si>
    <t>Салат "Солнечный"</t>
  </si>
  <si>
    <t>1 блюдо</t>
  </si>
  <si>
    <t>№76 12г</t>
  </si>
  <si>
    <t>Рассольник Ленинградский</t>
  </si>
  <si>
    <t>ттк №11</t>
  </si>
  <si>
    <t>Котлеты "Клас-сные"</t>
  </si>
  <si>
    <t>гарнир</t>
  </si>
  <si>
    <t>№145 М 17г</t>
  </si>
  <si>
    <t>Картофель, тушеный с луком</t>
  </si>
  <si>
    <t>ттк №33</t>
  </si>
  <si>
    <t xml:space="preserve">Лимонный напиток 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</si>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</sst>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45042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75</v>
      </c>
      <c r="F4" s="1">
        <v>29.96</v>
      </c>
      <c r="G4" s="1">
        <v>162.28</v>
      </c>
      <c r="H4" s="1">
        <v>7.87</v>
      </c>
      <c r="I4" s="1">
        <v>7.16</v>
      </c>
      <c r="J4" s="4">
        <v>13.31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24.26</v>
      </c>
      <c r="G5" s="1">
        <v>182</v>
      </c>
      <c r="H5" s="1">
        <v>7.96</v>
      </c>
      <c r="I5" s="1">
        <v>8.5299999999999994</v>
      </c>
      <c r="J5" s="4">
        <v>28.9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9.98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25</v>
      </c>
      <c r="F7" s="1">
        <v>1.6</v>
      </c>
      <c r="G7" s="1">
        <v>58.75</v>
      </c>
      <c r="H7" s="1">
        <v>1.9</v>
      </c>
      <c r="I7" s="1">
        <v>0.2</v>
      </c>
      <c r="J7" s="4">
        <v>12.3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492.34999999999997</v>
      </c>
      <c r="H9" s="1">
        <f t="shared" si="0"/>
        <v>19.13</v>
      </c>
      <c r="I9" s="1">
        <f t="shared" si="0"/>
        <v>17.489999999999998</v>
      </c>
      <c r="J9" s="4">
        <f t="shared" si="0"/>
        <v>71.849999999999994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60</v>
      </c>
      <c r="F10" s="1">
        <v>15.84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200</v>
      </c>
      <c r="F11" s="1">
        <v>11.68</v>
      </c>
      <c r="G11" s="1">
        <v>96.6</v>
      </c>
      <c r="H11" s="1">
        <v>1.68</v>
      </c>
      <c r="I11" s="1">
        <v>4.0999999999999996</v>
      </c>
      <c r="J11" s="4">
        <v>13.27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90</v>
      </c>
      <c r="F12" s="1">
        <v>40.43</v>
      </c>
      <c r="G12" s="1">
        <v>180.51</v>
      </c>
      <c r="H12" s="1">
        <v>14.28</v>
      </c>
      <c r="I12" s="1">
        <v>8.4700000000000006</v>
      </c>
      <c r="J12" s="4">
        <v>11.79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17.7</v>
      </c>
      <c r="G13" s="1">
        <v>195</v>
      </c>
      <c r="H13" s="1">
        <v>3.14</v>
      </c>
      <c r="I13" s="1">
        <v>10.58</v>
      </c>
      <c r="J13" s="4">
        <v>21.11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4.97</v>
      </c>
      <c r="G14" s="1">
        <v>89.6</v>
      </c>
      <c r="H14" s="1">
        <v>0</v>
      </c>
      <c r="I14" s="1">
        <v>0</v>
      </c>
      <c r="J14" s="4">
        <v>22.4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30</v>
      </c>
      <c r="F15" s="1">
        <v>1.91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>
      <c r="A16" s="1"/>
      <c r="B16" s="1" t="s">
        <v>27</v>
      </c>
      <c r="C16" s="1" t="s">
        <v>42</v>
      </c>
      <c r="D16" s="1" t="s">
        <v>43</v>
      </c>
      <c r="E16" s="1">
        <v>20</v>
      </c>
      <c r="F16" s="1">
        <v>1.27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>
      <c r="A17" s="1"/>
      <c r="B17" s="1" t="s">
        <v>16</v>
      </c>
      <c r="C17" s="1"/>
      <c r="D17" s="1"/>
      <c r="E17" s="1">
        <f>SUM(E10:E16)</f>
        <v>750</v>
      </c>
      <c r="F17" s="1">
        <f t="shared" ref="F17:J17" si="1">SUM(F10:F16)</f>
        <v>93.8</v>
      </c>
      <c r="G17" s="1">
        <f t="shared" si="1"/>
        <v>746.63</v>
      </c>
      <c r="H17" s="1">
        <f t="shared" si="1"/>
        <v>23.82</v>
      </c>
      <c r="I17" s="1">
        <f t="shared" si="1"/>
        <v>28.939999999999998</v>
      </c>
      <c r="J17" s="4">
        <f t="shared" si="1"/>
        <v>96.62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2023-04-21T07:08:56Z</dcterms:modified>
</cp:coreProperties>
</file>