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<sst xmlns="http://schemas.openxmlformats.org/spreadsheetml/2006/main" count="48" uniqueCount="40">
  <si>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</si>
  <si>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</si>
  <si>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</si>
  <si>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</si>
  <si>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</si>
  <si>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</si>
  <si>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</si>
  <si>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</si>
  <si>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</si>
  <si>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</si>
  <si>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</si>
  <si>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</si>
  <si>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</si>
  <si>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</si>
  <si>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</si>
  <si>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</si>
  <si>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</si>
  <si>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</si>
  <si>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</si>
  <si>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</si>
  <si>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</si>
  <si>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</si>
  <si>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</si>
  <si>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</si>
  <si>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№83, 106****</t>
  </si>
  <si>
    <t>Каша вязкая (гречневая), куриное филе тушеное в соусе, помидоры свежие (порциями)</t>
  </si>
  <si>
    <t>ттк №79</t>
  </si>
  <si>
    <t>Чай с лимоном</t>
  </si>
  <si>
    <t>108****</t>
  </si>
  <si>
    <t>Хлеб пшеничный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</si>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</sst>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45225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300</v>
      </c>
      <c r="F4" s="1">
        <v>59.599999999999994</v>
      </c>
      <c r="G4" s="1">
        <v>360.9</v>
      </c>
      <c r="H4" s="1">
        <v>14.44</v>
      </c>
      <c r="I4" s="1">
        <v>14.620000000000001</v>
      </c>
      <c r="J4" s="4">
        <v>33.9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4.88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25</v>
      </c>
      <c r="F6" s="1">
        <v>1.32</v>
      </c>
      <c r="G6" s="1">
        <v>58.75</v>
      </c>
      <c r="H6" s="1">
        <v>1.9</v>
      </c>
      <c r="I6" s="1">
        <v>0.2</v>
      </c>
      <c r="J6" s="4">
        <v>12.3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525</v>
      </c>
      <c r="F9" s="1">
        <f t="shared" ref="F9:J9" si="0">SUM(F4:F8)</f>
        <v>65.799999999999983</v>
      </c>
      <c r="G9" s="1">
        <f t="shared" si="0"/>
        <v>481.27</v>
      </c>
      <c r="H9" s="1">
        <f t="shared" si="0"/>
        <v>16.41</v>
      </c>
      <c r="I9" s="1">
        <f t="shared" si="0"/>
        <v>14.83</v>
      </c>
      <c r="J9" s="4">
        <f t="shared" si="0"/>
        <v>61.510000000000005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4.32</v>
      </c>
      <c r="G10" s="1">
        <v>81.599999999999994</v>
      </c>
      <c r="H10" s="1">
        <v>0.96</v>
      </c>
      <c r="I10" s="1">
        <v>6.06</v>
      </c>
      <c r="J10" s="4">
        <v>5.76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240</v>
      </c>
      <c r="F11" s="1">
        <v>17.95</v>
      </c>
      <c r="G11" s="1">
        <v>119.31</v>
      </c>
      <c r="H11" s="1">
        <v>3.64</v>
      </c>
      <c r="I11" s="1">
        <v>6.03</v>
      </c>
      <c r="J11" s="4">
        <v>12.62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105</v>
      </c>
      <c r="F12" s="1">
        <v>53.54</v>
      </c>
      <c r="G12" s="1">
        <v>168</v>
      </c>
      <c r="H12" s="1">
        <v>11.9</v>
      </c>
      <c r="I12" s="1">
        <v>9.09</v>
      </c>
      <c r="J12" s="4">
        <v>10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9.14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"/>
      <c r="B14" s="1" t="s">
        <v>18</v>
      </c>
      <c r="C14" s="1" t="s">
        <v>26</v>
      </c>
      <c r="D14" s="1" t="s">
        <v>27</v>
      </c>
      <c r="E14" s="1">
        <v>200</v>
      </c>
      <c r="F14" s="1">
        <v>4.88</v>
      </c>
      <c r="G14" s="1">
        <v>61.62</v>
      </c>
      <c r="H14" s="1">
        <v>7.0000000000000007E-2</v>
      </c>
      <c r="I14" s="1">
        <v>0.01</v>
      </c>
      <c r="J14" s="4">
        <v>15.31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43</v>
      </c>
      <c r="F15" s="1">
        <v>2.27</v>
      </c>
      <c r="G15" s="1">
        <v>101.05</v>
      </c>
      <c r="H15" s="1">
        <v>3.27</v>
      </c>
      <c r="I15" s="1">
        <v>0.34</v>
      </c>
      <c r="J15" s="4">
        <v>21.16</v>
      </c>
    </row>
    <row r="16" spans="1:10" ht="15.75" thickBot="1" x14ac:dyDescent="0.3">
      <c r="A16" s="1"/>
      <c r="B16" s="1" t="s">
        <v>19</v>
      </c>
      <c r="C16" s="1" t="s">
        <v>38</v>
      </c>
      <c r="D16" s="1" t="s">
        <v>39</v>
      </c>
      <c r="E16" s="1">
        <v>40</v>
      </c>
      <c r="F16" s="1">
        <v>1.7</v>
      </c>
      <c r="G16" s="1">
        <v>72.400000000000006</v>
      </c>
      <c r="H16" s="1">
        <v>2.64</v>
      </c>
      <c r="I16" s="1">
        <v>0.48</v>
      </c>
      <c r="J16" s="4">
        <v>13.6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838</v>
      </c>
      <c r="F17" s="1">
        <f t="shared" ref="F17:J17" si="1">SUM(F10:F16)</f>
        <v>93.8</v>
      </c>
      <c r="G17" s="1">
        <f t="shared" si="1"/>
        <v>774.9799999999999</v>
      </c>
      <c r="H17" s="1">
        <f t="shared" si="1"/>
        <v>26.98</v>
      </c>
      <c r="I17" s="1">
        <f t="shared" si="1"/>
        <v>28.76</v>
      </c>
      <c r="J17" s="4">
        <f t="shared" si="1"/>
        <v>100.8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2023-10-20T07:48:50Z</dcterms:modified>
</cp:coreProperties>
</file>