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<sst xmlns="http://schemas.openxmlformats.org/spreadsheetml/2006/main" count="48" uniqueCount="42">
  <si>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</si>
  <si>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</si>
  <si>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</si>
  <si>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</si>
  <si>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</si>
  <si>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</si>
  <si>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</si>
  <si>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</si>
  <si>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</si>
  <si>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</si>
  <si>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</si>
  <si>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</si>
  <si>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</si>
  <si>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</si>
  <si>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</si>
  <si>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</si>
  <si>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</si>
  <si>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</si>
  <si>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</si>
  <si>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</si>
  <si>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</si>
  <si>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</si>
  <si>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</si>
  <si>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</si>
  <si>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461*</t>
  </si>
  <si>
    <t>Каша вязкая (гречневая), тефтели (1-й вариант)</t>
  </si>
  <si>
    <t>ттк №58</t>
  </si>
  <si>
    <t>Фруктовый чай с яблоком</t>
  </si>
  <si>
    <t>108****</t>
  </si>
  <si>
    <t>Хлеб пшеничный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</si>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</sst>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45273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275</v>
      </c>
      <c r="F4" s="1">
        <v>58.879999999999995</v>
      </c>
      <c r="G4" s="1">
        <v>432.16999999999996</v>
      </c>
      <c r="H4" s="1">
        <v>17.55</v>
      </c>
      <c r="I4" s="1">
        <v>18.989999999999998</v>
      </c>
      <c r="J4" s="4">
        <v>38.549999999999997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5.07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35</v>
      </c>
      <c r="F6" s="1">
        <v>1.85</v>
      </c>
      <c r="G6" s="1">
        <v>82.25</v>
      </c>
      <c r="H6" s="1">
        <v>2.66</v>
      </c>
      <c r="I6" s="1">
        <v>0.28000000000000003</v>
      </c>
      <c r="J6" s="4">
        <v>17.22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510</v>
      </c>
      <c r="F9" s="1">
        <f t="shared" ref="F9:J9" si="0">SUM(F4:F8)</f>
        <v>65.8</v>
      </c>
      <c r="G9" s="1">
        <f t="shared" si="0"/>
        <v>607.21999999999991</v>
      </c>
      <c r="H9" s="1">
        <f t="shared" si="0"/>
        <v>20.21</v>
      </c>
      <c r="I9" s="1">
        <f t="shared" si="0"/>
        <v>19.27</v>
      </c>
      <c r="J9" s="4">
        <f t="shared" si="0"/>
        <v>78.97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7.47</v>
      </c>
      <c r="G10" s="1">
        <v>82.8</v>
      </c>
      <c r="H10" s="1">
        <v>0.66</v>
      </c>
      <c r="I10" s="1">
        <v>6.06</v>
      </c>
      <c r="J10" s="4">
        <v>6.36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210</v>
      </c>
      <c r="F11" s="1">
        <v>9.57</v>
      </c>
      <c r="G11" s="1">
        <v>101.43</v>
      </c>
      <c r="H11" s="1">
        <v>1.76</v>
      </c>
      <c r="I11" s="1">
        <v>4.3</v>
      </c>
      <c r="J11" s="4">
        <v>13.94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100</v>
      </c>
      <c r="F12" s="1">
        <v>48.91</v>
      </c>
      <c r="G12" s="1">
        <v>232.67</v>
      </c>
      <c r="H12" s="1">
        <v>12.3</v>
      </c>
      <c r="I12" s="1">
        <v>11.11</v>
      </c>
      <c r="J12" s="4">
        <v>12.47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153</v>
      </c>
      <c r="F13" s="1">
        <v>8.75</v>
      </c>
      <c r="G13" s="1">
        <v>174.42</v>
      </c>
      <c r="H13" s="1">
        <v>4.59</v>
      </c>
      <c r="I13" s="1">
        <v>6.88</v>
      </c>
      <c r="J13" s="4">
        <v>22.8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14.88</v>
      </c>
      <c r="G14" s="1">
        <v>46</v>
      </c>
      <c r="H14" s="1">
        <v>0.5</v>
      </c>
      <c r="I14" s="1">
        <v>0.1</v>
      </c>
      <c r="J14" s="4">
        <v>5.8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45</v>
      </c>
      <c r="F15" s="1">
        <v>2.38</v>
      </c>
      <c r="G15" s="1">
        <v>105.75</v>
      </c>
      <c r="H15" s="1">
        <v>3.42</v>
      </c>
      <c r="I15" s="1">
        <v>0.36</v>
      </c>
      <c r="J15" s="4">
        <v>22.14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43</v>
      </c>
      <c r="F16" s="1">
        <v>1.84</v>
      </c>
      <c r="G16" s="1">
        <v>77.83</v>
      </c>
      <c r="H16" s="1">
        <v>2.84</v>
      </c>
      <c r="I16" s="1">
        <v>0.52</v>
      </c>
      <c r="J16" s="4">
        <v>14.62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811</v>
      </c>
      <c r="F17" s="1">
        <f t="shared" ref="F17:J17" si="1">SUM(F10:F16)</f>
        <v>93.799999999999983</v>
      </c>
      <c r="G17" s="1">
        <f t="shared" si="1"/>
        <v>820.9</v>
      </c>
      <c r="H17" s="1">
        <f t="shared" si="1"/>
        <v>26.070000000000004</v>
      </c>
      <c r="I17" s="1">
        <f t="shared" si="1"/>
        <v>29.33</v>
      </c>
      <c r="J17" s="4">
        <f t="shared" si="1"/>
        <v>98.13000000000001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2023-12-07T08:21:57Z</dcterms:modified>
</cp:coreProperties>
</file>