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<sst xmlns="http://schemas.openxmlformats.org/spreadsheetml/2006/main" count="48" uniqueCount="42">
  <si>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</si>
  <si>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</si>
  <si>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</si>
  <si>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</si>
  <si>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</si>
  <si>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</si>
  <si>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</si>
  <si>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</si>
  <si>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</si>
  <si>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</si>
  <si>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</si>
  <si>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</si>
  <si>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</si>
  <si>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</si>
  <si>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</si>
  <si>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</si>
  <si>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</si>
  <si>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</si>
  <si>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</si>
  <si>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</si>
  <si>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№94, 366**</t>
  </si>
  <si>
    <t>Каша вязкая (гречневая), тефтели, сыр (порциями)</t>
  </si>
  <si>
    <t>ттк №25</t>
  </si>
  <si>
    <t xml:space="preserve">Фруктовый чай </t>
  </si>
  <si>
    <t>108****</t>
  </si>
  <si>
    <t>Хлеб пшеничный</t>
  </si>
  <si>
    <t>закуска</t>
  </si>
  <si>
    <t>ттк №14</t>
  </si>
  <si>
    <t>Салат "Калейдоскоп"</t>
  </si>
  <si>
    <t>1 блюдо</t>
  </si>
  <si>
    <t>76 12г</t>
  </si>
  <si>
    <t>Рассольник Ленинградский</t>
  </si>
  <si>
    <t>2 блюдо</t>
  </si>
  <si>
    <t>ттк №94</t>
  </si>
  <si>
    <t xml:space="preserve">Тефтели </t>
  </si>
  <si>
    <t>гарнир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</si>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</sst>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45350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280</v>
      </c>
      <c r="F4" s="1">
        <v>59.81</v>
      </c>
      <c r="G4" s="1">
        <v>433.2</v>
      </c>
      <c r="H4" s="1">
        <v>17.740000000000002</v>
      </c>
      <c r="I4" s="1">
        <v>20.299999999999997</v>
      </c>
      <c r="J4" s="4">
        <v>37.96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8.02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20</v>
      </c>
      <c r="F6" s="1">
        <v>1.1499999999999999</v>
      </c>
      <c r="G6" s="1">
        <v>89.3</v>
      </c>
      <c r="H6" s="1">
        <v>2.89</v>
      </c>
      <c r="I6" s="1">
        <v>0.3</v>
      </c>
      <c r="J6" s="4">
        <v>18.7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615.29999999999995</v>
      </c>
      <c r="H9" s="1">
        <f t="shared" si="0"/>
        <v>20.630000000000003</v>
      </c>
      <c r="I9" s="1">
        <f t="shared" si="0"/>
        <v>20.599999999999998</v>
      </c>
      <c r="J9" s="4">
        <f t="shared" si="0"/>
        <v>70.81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10.64</v>
      </c>
      <c r="G10" s="1">
        <v>63.04</v>
      </c>
      <c r="H10" s="1">
        <v>0.91</v>
      </c>
      <c r="I10" s="1">
        <v>4.25</v>
      </c>
      <c r="J10" s="4">
        <v>5.29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11.32</v>
      </c>
      <c r="G11" s="1">
        <v>115.92</v>
      </c>
      <c r="H11" s="1">
        <v>2.02</v>
      </c>
      <c r="I11" s="1">
        <v>4.92</v>
      </c>
      <c r="J11" s="4">
        <v>15.93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115</v>
      </c>
      <c r="F12" s="1">
        <v>49.22</v>
      </c>
      <c r="G12" s="1">
        <v>244.82</v>
      </c>
      <c r="H12" s="1">
        <v>12.8</v>
      </c>
      <c r="I12" s="1">
        <v>11.82</v>
      </c>
      <c r="J12" s="4">
        <v>14.23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160</v>
      </c>
      <c r="F13" s="1">
        <v>10.33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14.88</v>
      </c>
      <c r="G14" s="1">
        <v>46</v>
      </c>
      <c r="H14" s="1">
        <v>0.5</v>
      </c>
      <c r="I14" s="1">
        <v>0.1</v>
      </c>
      <c r="J14" s="4">
        <v>5.8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20</v>
      </c>
      <c r="F15" s="1">
        <v>1.1499999999999999</v>
      </c>
      <c r="G15" s="1">
        <v>47</v>
      </c>
      <c r="H15" s="1">
        <v>3.27</v>
      </c>
      <c r="I15" s="1">
        <v>0.34</v>
      </c>
      <c r="J15" s="4">
        <v>21.16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0.92</v>
      </c>
      <c r="G16" s="1">
        <v>36.200000000000003</v>
      </c>
      <c r="H16" s="1">
        <v>2.64</v>
      </c>
      <c r="I16" s="1">
        <v>0.48</v>
      </c>
      <c r="J16" s="4">
        <v>13.6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815</v>
      </c>
      <c r="F17" s="1">
        <f t="shared" ref="F17:J17" si="1">SUM(F10:F16)</f>
        <v>98.460000000000008</v>
      </c>
      <c r="G17" s="1">
        <f t="shared" si="1"/>
        <v>735.38</v>
      </c>
      <c r="H17" s="1">
        <f t="shared" si="1"/>
        <v>26.94</v>
      </c>
      <c r="I17" s="1">
        <f t="shared" si="1"/>
        <v>29.110000000000003</v>
      </c>
      <c r="J17" s="4">
        <f t="shared" si="1"/>
        <v>99.85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2024-02-22T03:44:18Z</dcterms:modified>
</cp:coreProperties>
</file>