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<sst xmlns="http://schemas.openxmlformats.org/spreadsheetml/2006/main" count="48" uniqueCount="42">
  <si>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</si>
  <si>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</si>
  <si>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</si>
  <si>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</si>
  <si>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</si>
  <si>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</si>
  <si>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</si>
  <si>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</si>
  <si>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</si>
  <si>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</si>
  <si>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</si>
  <si>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</si>
  <si>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</si>
  <si>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</si>
  <si>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</si>
  <si>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</si>
  <si>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</si>
  <si>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</si>
  <si>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</si>
  <si>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</si>
  <si>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510*, ттк №94, 366**</t>
  </si>
  <si>
    <t>Каша вязкая (гречневая), тефтели, сыр (порциями)</t>
  </si>
  <si>
    <t>ттк №25</t>
  </si>
  <si>
    <t xml:space="preserve">Фруктовый чай </t>
  </si>
  <si>
    <t>108****</t>
  </si>
  <si>
    <t>Хлеб пшеничный</t>
  </si>
  <si>
    <t>закуска</t>
  </si>
  <si>
    <t>ттк №14</t>
  </si>
  <si>
    <t>Салат "Калейдоскоп"</t>
  </si>
  <si>
    <t>1 блюдо</t>
  </si>
  <si>
    <t>76 12г</t>
  </si>
  <si>
    <t>Рассольник Ленинградский</t>
  </si>
  <si>
    <t>2 блюдо</t>
  </si>
  <si>
    <t>ттк №94</t>
  </si>
  <si>
    <t xml:space="preserve">Тефтели </t>
  </si>
  <si>
    <t>гарнир</t>
  </si>
  <si>
    <t>510*</t>
  </si>
  <si>
    <t>Каша вязкая (гречневая)</t>
  </si>
  <si>
    <t>293**</t>
  </si>
  <si>
    <t>Соки овощные, фруктовые и ягодные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</si>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</sst>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45364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275</v>
      </c>
      <c r="F4" s="1">
        <v>59.49</v>
      </c>
      <c r="G4" s="1">
        <v>427.5</v>
      </c>
      <c r="H4" s="1">
        <v>17.59</v>
      </c>
      <c r="I4" s="1">
        <v>20.079999999999998</v>
      </c>
      <c r="J4" s="4">
        <v>37.22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8.0500000000000007</v>
      </c>
      <c r="G5" s="1">
        <v>92.8</v>
      </c>
      <c r="H5" s="1">
        <v>0</v>
      </c>
      <c r="I5" s="1">
        <v>0</v>
      </c>
      <c r="J5" s="4">
        <v>14.15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25</v>
      </c>
      <c r="F6" s="1">
        <v>1.44</v>
      </c>
      <c r="G6" s="1">
        <v>58.75</v>
      </c>
      <c r="H6" s="1">
        <v>1.9</v>
      </c>
      <c r="I6" s="1">
        <v>0.2</v>
      </c>
      <c r="J6" s="4">
        <v>12.3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f t="shared" si="0"/>
        <v>68.98</v>
      </c>
      <c r="G9" s="1">
        <f t="shared" si="0"/>
        <v>579.04999999999995</v>
      </c>
      <c r="H9" s="1">
        <f t="shared" si="0"/>
        <v>19.489999999999998</v>
      </c>
      <c r="I9" s="1">
        <f t="shared" si="0"/>
        <v>20.279999999999998</v>
      </c>
      <c r="J9" s="4">
        <f t="shared" si="0"/>
        <v>63.67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10.8</v>
      </c>
      <c r="G10" s="1">
        <v>63.04</v>
      </c>
      <c r="H10" s="1">
        <v>0.91</v>
      </c>
      <c r="I10" s="1">
        <v>4.25</v>
      </c>
      <c r="J10" s="4">
        <v>5.29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240</v>
      </c>
      <c r="F11" s="1">
        <v>11.7</v>
      </c>
      <c r="G11" s="1">
        <v>115.92</v>
      </c>
      <c r="H11" s="1">
        <v>2.02</v>
      </c>
      <c r="I11" s="1">
        <v>4.92</v>
      </c>
      <c r="J11" s="4">
        <v>15.93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105</v>
      </c>
      <c r="F12" s="1">
        <v>44.91</v>
      </c>
      <c r="G12" s="1">
        <v>223.53</v>
      </c>
      <c r="H12" s="1">
        <v>11.69</v>
      </c>
      <c r="I12" s="1">
        <v>10.79</v>
      </c>
      <c r="J12" s="4">
        <v>13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160</v>
      </c>
      <c r="F13" s="1">
        <v>10.33</v>
      </c>
      <c r="G13" s="1">
        <v>182.4</v>
      </c>
      <c r="H13" s="1">
        <v>4.8</v>
      </c>
      <c r="I13" s="1">
        <v>7.2</v>
      </c>
      <c r="J13" s="4">
        <v>23.84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16.559999999999999</v>
      </c>
      <c r="G14" s="1">
        <v>46</v>
      </c>
      <c r="H14" s="1">
        <v>0.5</v>
      </c>
      <c r="I14" s="1">
        <v>0.1</v>
      </c>
      <c r="J14" s="4">
        <v>5.8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40</v>
      </c>
      <c r="F15" s="1">
        <v>2.2999999999999998</v>
      </c>
      <c r="G15" s="1">
        <v>94</v>
      </c>
      <c r="H15" s="1">
        <v>3.04</v>
      </c>
      <c r="I15" s="1">
        <v>0.32</v>
      </c>
      <c r="J15" s="4">
        <v>19.68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40</v>
      </c>
      <c r="F16" s="1">
        <v>1.86</v>
      </c>
      <c r="G16" s="1">
        <v>72.400000000000006</v>
      </c>
      <c r="H16" s="1">
        <v>2.64</v>
      </c>
      <c r="I16" s="1">
        <v>0.48</v>
      </c>
      <c r="J16" s="4">
        <v>13.6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845</v>
      </c>
      <c r="F17" s="1">
        <f t="shared" ref="F17:J17" si="1">SUM(F10:F16)</f>
        <v>98.46</v>
      </c>
      <c r="G17" s="1">
        <f t="shared" si="1"/>
        <v>797.29</v>
      </c>
      <c r="H17" s="1">
        <f t="shared" si="1"/>
        <v>25.599999999999998</v>
      </c>
      <c r="I17" s="1">
        <f t="shared" si="1"/>
        <v>28.060000000000002</v>
      </c>
      <c r="J17" s="4">
        <f t="shared" si="1"/>
        <v>97.139999999999986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2024-03-07T07:17:05Z</dcterms:modified>
</cp:coreProperties>
</file>