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<sst xmlns="http://schemas.openxmlformats.org/spreadsheetml/2006/main" count="48" uniqueCount="42">
  <si>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</si>
  <si>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</si>
  <si>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</si>
  <si>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</si>
  <si>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</si>
  <si>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</si>
  <si>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</si>
  <si>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</si>
  <si>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</si>
  <si>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</si>
  <si>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</si>
  <si>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</si>
  <si>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</si>
  <si>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</si>
  <si>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</si>
  <si>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</si>
  <si>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</si>
  <si>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</si>
  <si>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</si>
  <si>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</si>
  <si>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№94, 366**</t>
  </si>
  <si>
    <t>Каша вязкая (гречневая), тефтели, сыр (порциями)</t>
  </si>
  <si>
    <t>ттк №25</t>
  </si>
  <si>
    <t xml:space="preserve">Фруктовый чай </t>
  </si>
  <si>
    <t>108****</t>
  </si>
  <si>
    <t>Хлеб пшеничный</t>
  </si>
  <si>
    <t>закуска</t>
  </si>
  <si>
    <t>ттк №14</t>
  </si>
  <si>
    <t>Салат "Калейдоскоп"</t>
  </si>
  <si>
    <t>1 блюдо</t>
  </si>
  <si>
    <t>76 12г</t>
  </si>
  <si>
    <t>Рассольник Ленинградский</t>
  </si>
  <si>
    <t>2 блюдо</t>
  </si>
  <si>
    <t>ттк №94</t>
  </si>
  <si>
    <t xml:space="preserve">Тефтели </t>
  </si>
  <si>
    <t>гарнир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</si>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</sst>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45399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275</v>
      </c>
      <c r="F4" s="1">
        <v>59.370000000000005</v>
      </c>
      <c r="G4" s="1">
        <v>427.5</v>
      </c>
      <c r="H4" s="1">
        <v>17.59</v>
      </c>
      <c r="I4" s="1">
        <v>20.079999999999998</v>
      </c>
      <c r="J4" s="4">
        <v>37.22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8.0500000000000007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25</v>
      </c>
      <c r="F6" s="1">
        <v>1.56</v>
      </c>
      <c r="G6" s="1">
        <v>58.75</v>
      </c>
      <c r="H6" s="1">
        <v>1.9</v>
      </c>
      <c r="I6" s="1">
        <v>0.2</v>
      </c>
      <c r="J6" s="4">
        <v>12.3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579.04999999999995</v>
      </c>
      <c r="H9" s="1">
        <f t="shared" si="0"/>
        <v>19.489999999999998</v>
      </c>
      <c r="I9" s="1">
        <f t="shared" si="0"/>
        <v>20.279999999999998</v>
      </c>
      <c r="J9" s="4">
        <f t="shared" si="0"/>
        <v>63.67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10.81</v>
      </c>
      <c r="G10" s="1">
        <v>63.04</v>
      </c>
      <c r="H10" s="1">
        <v>0.91</v>
      </c>
      <c r="I10" s="1">
        <v>4.25</v>
      </c>
      <c r="J10" s="4">
        <v>5.29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11.7</v>
      </c>
      <c r="G11" s="1">
        <v>120.75</v>
      </c>
      <c r="H11" s="1">
        <v>2.1</v>
      </c>
      <c r="I11" s="1">
        <v>5.12</v>
      </c>
      <c r="J11" s="4">
        <v>16.59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44.98</v>
      </c>
      <c r="G12" s="1">
        <v>234.18</v>
      </c>
      <c r="H12" s="1">
        <v>12.25</v>
      </c>
      <c r="I12" s="1">
        <v>11.31</v>
      </c>
      <c r="J12" s="4">
        <v>13.62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165</v>
      </c>
      <c r="F13" s="1">
        <v>10.02</v>
      </c>
      <c r="G13" s="1">
        <v>188.1</v>
      </c>
      <c r="H13" s="1">
        <v>4.95</v>
      </c>
      <c r="I13" s="1">
        <v>7.43</v>
      </c>
      <c r="J13" s="4">
        <v>24.59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16.54</v>
      </c>
      <c r="G14" s="1">
        <v>46</v>
      </c>
      <c r="H14" s="1">
        <v>0.5</v>
      </c>
      <c r="I14" s="1">
        <v>0.1</v>
      </c>
      <c r="J14" s="4">
        <v>5.8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40</v>
      </c>
      <c r="F15" s="1">
        <v>2.5</v>
      </c>
      <c r="G15" s="1">
        <v>94</v>
      </c>
      <c r="H15" s="1">
        <v>3.04</v>
      </c>
      <c r="I15" s="1">
        <v>0.32</v>
      </c>
      <c r="J15" s="4">
        <v>19.68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35</v>
      </c>
      <c r="F16" s="1">
        <v>1.91</v>
      </c>
      <c r="G16" s="1">
        <v>63.35</v>
      </c>
      <c r="H16" s="1">
        <v>2.31</v>
      </c>
      <c r="I16" s="1">
        <v>0.42</v>
      </c>
      <c r="J16" s="4">
        <v>11.9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860</v>
      </c>
      <c r="F17" s="1">
        <f t="shared" ref="F17:J17" si="1">SUM(F10:F16)</f>
        <v>98.45999999999998</v>
      </c>
      <c r="G17" s="1">
        <f t="shared" si="1"/>
        <v>809.42000000000007</v>
      </c>
      <c r="H17" s="1">
        <f t="shared" si="1"/>
        <v>26.06</v>
      </c>
      <c r="I17" s="1">
        <f t="shared" si="1"/>
        <v>28.950000000000003</v>
      </c>
      <c r="J17" s="4">
        <f t="shared" si="1"/>
        <v>97.47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2024-04-12T06:10:45Z</dcterms:modified>
</cp:coreProperties>
</file>