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<sst xmlns="http://schemas.openxmlformats.org/spreadsheetml/2006/main" count="48" uniqueCount="42">
  <si>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</si>
  <si>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</si>
  <si>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</si>
  <si>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</si>
  <si>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</si>
  <si>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</si>
  <si>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</si>
  <si>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</si>
  <si>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</si>
  <si>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</si>
  <si>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</si>
  <si>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</si>
  <si>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</si>
  <si>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</si>
  <si>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</si>
  <si>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</si>
  <si>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</si>
  <si>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</si>
  <si>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</si>
  <si>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</si>
  <si>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461*</t>
  </si>
  <si>
    <t>Каша вязкая (гречневая), тефтели (1-й вариант)</t>
  </si>
  <si>
    <t>ттк №58</t>
  </si>
  <si>
    <t>Фруктовый чай с яблоком</t>
  </si>
  <si>
    <t>108****</t>
  </si>
  <si>
    <t>Хлеб пшеничный</t>
  </si>
  <si>
    <t>закуска</t>
  </si>
  <si>
    <t>2****</t>
  </si>
  <si>
    <t>Салат витаминный</t>
  </si>
  <si>
    <t>1 блюдо</t>
  </si>
  <si>
    <t>76 12г</t>
  </si>
  <si>
    <t>Рассольник Ленинградский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</si>
  <si>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</si>
  <si>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</si>
  <si>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</si>
  <si>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</si>
  <si>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</si>
  <si>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</si>
  <si>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ттк №33</t>
  </si>
  <si>
    <t>Лимонный напиток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</si>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</sst>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45560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290</v>
      </c>
      <c r="F4" s="1"/>
      <c r="G4" s="1">
        <v>437.4</v>
      </c>
      <c r="H4" s="1">
        <v>17.07</v>
      </c>
      <c r="I4" s="1">
        <v>19</v>
      </c>
      <c r="J4" s="4">
        <v>41.02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92.8</v>
      </c>
      <c r="H5" s="1">
        <v>0</v>
      </c>
      <c r="I5" s="1">
        <v>0</v>
      </c>
      <c r="J5" s="4">
        <v>23.2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40</v>
      </c>
      <c r="F6" s="1"/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530</v>
      </c>
      <c r="F9" s="1">
        <f t="shared" si="0"/>
        <v>0</v>
      </c>
      <c r="G9" s="1">
        <f t="shared" si="0"/>
        <v>624.19999999999993</v>
      </c>
      <c r="H9" s="1">
        <f t="shared" si="0"/>
        <v>20.11</v>
      </c>
      <c r="I9" s="1">
        <f t="shared" si="0"/>
        <v>19.32</v>
      </c>
      <c r="J9" s="4">
        <f t="shared" si="0"/>
        <v>83.9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82.8</v>
      </c>
      <c r="H10" s="1">
        <v>0.66</v>
      </c>
      <c r="I10" s="1">
        <v>6.06</v>
      </c>
      <c r="J10" s="4">
        <v>6.36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96.6</v>
      </c>
      <c r="H11" s="1">
        <v>1.68</v>
      </c>
      <c r="I11" s="1">
        <v>4.0999999999999996</v>
      </c>
      <c r="J11" s="4">
        <v>13.27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90</v>
      </c>
      <c r="F12" s="1"/>
      <c r="G12" s="1">
        <v>209.4</v>
      </c>
      <c r="H12" s="1">
        <v>11.07</v>
      </c>
      <c r="I12" s="1">
        <v>10</v>
      </c>
      <c r="J12" s="4">
        <v>11.22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89.6</v>
      </c>
      <c r="H14" s="1">
        <v>0</v>
      </c>
      <c r="I14" s="1">
        <v>0</v>
      </c>
      <c r="J14" s="4">
        <v>22.4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760</v>
      </c>
      <c r="F17" s="1">
        <f t="shared" ref="F17:J17" si="1">SUM(F10:F16)</f>
        <v>0</v>
      </c>
      <c r="G17" s="1">
        <f t="shared" si="1"/>
        <v>774.19999999999993</v>
      </c>
      <c r="H17" s="1">
        <f t="shared" si="1"/>
        <v>22.17</v>
      </c>
      <c r="I17" s="1">
        <f t="shared" si="1"/>
        <v>27.509999999999998</v>
      </c>
      <c r="J17" s="4">
        <f t="shared" si="1"/>
        <v>100.56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2024-09-20T08:38:10Z</dcterms:modified>
</cp:coreProperties>
</file>